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октябрь" sheetId="1" r:id="rId1"/>
  </sheets>
  <definedNames>
    <definedName name="_xlnm.Print_Area" localSheetId="0">октябрь!$A$1:$DA$22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2" i="1" l="1"/>
  <c r="AV22" i="1" l="1"/>
</calcChain>
</file>

<file path=xl/sharedStrings.xml><?xml version="1.0" encoding="utf-8"?>
<sst xmlns="http://schemas.openxmlformats.org/spreadsheetml/2006/main" count="20" uniqueCount="20">
  <si>
    <t>Приложение № 4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</si>
  <si>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</si>
  <si>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</si>
  <si>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</si>
  <si>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</si>
  <si>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</si>
  <si>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</si>
  <si>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</si>
  <si>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</si>
  <si>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</si>
  <si>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</si>
  <si>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</si>
  <si>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</si>
  <si>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</si>
  <si>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</si>
  <si>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</si>
  <si>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</si>
  <si>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</si>
  <si>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</si>
  <si>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октябрь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</si>
</sst>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2"/>
  <sheetViews>
    <sheetView tabSelected="1" view="pageBreakPreview" topLeftCell="B1" zoomScaleNormal="100" workbookViewId="0">
      <selection activeCell="BY22" sqref="BY22:DA2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3" spans="1:10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DA3" s="4" t="s">
        <v>1</v>
      </c>
    </row>
    <row r="4" spans="1:105" s="6" customFormat="1" ht="12.7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7" customFormat="1" ht="46.5" customHeight="1" x14ac:dyDescent="0.25">
      <c r="A6" s="16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</row>
    <row r="7" spans="1:105" s="8" customFormat="1" ht="15.75" x14ac:dyDescent="0.25">
      <c r="O7" s="17" t="s">
        <v>3</v>
      </c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9" t="s">
        <v>19</v>
      </c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</row>
    <row r="8" spans="1:105" s="11" customFormat="1" ht="11.2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</row>
    <row r="10" spans="1:105" s="12" customFormat="1" ht="39" customHeight="1" x14ac:dyDescent="0.2">
      <c r="A10" s="19" t="s">
        <v>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1"/>
      <c r="AV10" s="22" t="s">
        <v>6</v>
      </c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4"/>
      <c r="BY10" s="22" t="s">
        <v>7</v>
      </c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4"/>
    </row>
    <row r="11" spans="1:105" s="13" customFormat="1" ht="12.75" customHeight="1" x14ac:dyDescent="0.2">
      <c r="A11" s="25">
        <v>1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7"/>
      <c r="AV11" s="28">
        <v>2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30"/>
      <c r="BY11" s="28">
        <v>3</v>
      </c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30"/>
    </row>
    <row r="12" spans="1:105" s="15" customFormat="1" ht="12.75" customHeight="1" x14ac:dyDescent="0.2">
      <c r="A12" s="14"/>
      <c r="B12" s="31" t="s">
        <v>8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2"/>
      <c r="AV12" s="33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5"/>
      <c r="BY12" s="33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5"/>
    </row>
    <row r="13" spans="1:105" s="15" customFormat="1" ht="12.75" customHeight="1" x14ac:dyDescent="0.2">
      <c r="A13" s="14"/>
      <c r="B13" s="31" t="s">
        <v>9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>
        <v>0</v>
      </c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>
        <v>0</v>
      </c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15" customFormat="1" ht="12.75" customHeight="1" x14ac:dyDescent="0.2">
      <c r="A14" s="14"/>
      <c r="B14" s="31" t="s">
        <v>10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>
        <v>0</v>
      </c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15" customFormat="1" ht="12.75" customHeight="1" x14ac:dyDescent="0.2">
      <c r="A15" s="14"/>
      <c r="B15" s="31" t="s">
        <v>11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6">
        <v>3113.3809999999999</v>
      </c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8"/>
      <c r="BY15" s="33">
        <v>2221.9630000000002</v>
      </c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15" customFormat="1" ht="12.75" customHeight="1" x14ac:dyDescent="0.2">
      <c r="A16" s="14"/>
      <c r="B16" s="31" t="s">
        <v>12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426.14299999999997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>
        <v>381.36500000000001</v>
      </c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15" customFormat="1" ht="12.75" customHeight="1" x14ac:dyDescent="0.2">
      <c r="A17" s="14"/>
      <c r="B17" s="31" t="s">
        <v>13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6">
        <v>496.73399999999998</v>
      </c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8"/>
      <c r="BY17" s="36">
        <v>199.26499999999999</v>
      </c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15" customFormat="1" ht="12.75" customHeight="1" x14ac:dyDescent="0.2">
      <c r="A18" s="14"/>
      <c r="B18" s="31" t="s">
        <v>14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6">
        <v>60.081000000000003</v>
      </c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8"/>
      <c r="BY18" s="33">
        <v>15.805999999999999</v>
      </c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</row>
    <row r="19" spans="1:105" s="15" customFormat="1" ht="12.75" customHeight="1" x14ac:dyDescent="0.2">
      <c r="A19" s="14"/>
      <c r="B19" s="31" t="s">
        <v>15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6">
        <v>9.0180000000000007</v>
      </c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8"/>
      <c r="BY19" s="33">
        <v>2.1909999999999998</v>
      </c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15" customFormat="1" ht="12.75" customHeight="1" x14ac:dyDescent="0.2">
      <c r="A20" s="14"/>
      <c r="B20" s="31" t="s">
        <v>16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6">
        <v>145</v>
      </c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8"/>
      <c r="BY20" s="36">
        <v>142.227</v>
      </c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8"/>
    </row>
    <row r="21" spans="1:105" s="15" customFormat="1" ht="12.75" customHeight="1" x14ac:dyDescent="0.2">
      <c r="A21" s="14"/>
      <c r="B21" s="31" t="s">
        <v>17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3">
        <v>0</v>
      </c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5"/>
      <c r="BY21" s="33">
        <v>0</v>
      </c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15" customFormat="1" ht="12.75" customHeight="1" x14ac:dyDescent="0.2">
      <c r="A22" s="14"/>
      <c r="B22" s="31" t="s">
        <v>18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6">
        <f>SUM(AV13:BX21)</f>
        <v>4250.357</v>
      </c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8"/>
      <c r="BY22" s="33">
        <f>SUM(BY13:DA21)</f>
        <v>2962.817</v>
      </c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</sheetData>
  <mergeCells count="42">
    <mergeCell ref="B21:AU21"/>
    <mergeCell ref="AV21:BX21"/>
    <mergeCell ref="BY21:DA21"/>
    <mergeCell ref="B22:AU22"/>
    <mergeCell ref="AV22:BX22"/>
    <mergeCell ref="BY22:DA22"/>
    <mergeCell ref="B19:AU19"/>
    <mergeCell ref="AV19:BX19"/>
    <mergeCell ref="BY19:DA19"/>
    <mergeCell ref="B20:AU20"/>
    <mergeCell ref="AV20:BX20"/>
    <mergeCell ref="BY20:DA20"/>
    <mergeCell ref="B17:AU17"/>
    <mergeCell ref="AV17:BX17"/>
    <mergeCell ref="BY17:DA17"/>
    <mergeCell ref="B18:AU18"/>
    <mergeCell ref="AV18:BX18"/>
    <mergeCell ref="BY18:DA18"/>
    <mergeCell ref="B15:AU15"/>
    <mergeCell ref="AV15:BX15"/>
    <mergeCell ref="BY15:DA15"/>
    <mergeCell ref="B16:AU16"/>
    <mergeCell ref="AV16:BX16"/>
    <mergeCell ref="BY16:DA16"/>
    <mergeCell ref="B13:AU13"/>
    <mergeCell ref="AV13:BX13"/>
    <mergeCell ref="BY13:DA13"/>
    <mergeCell ref="B14:AU14"/>
    <mergeCell ref="AV14:BX14"/>
    <mergeCell ref="BY14:DA14"/>
    <mergeCell ref="A11:AU11"/>
    <mergeCell ref="AV11:BX11"/>
    <mergeCell ref="BY11:DA11"/>
    <mergeCell ref="B12:AU12"/>
    <mergeCell ref="AV12:BX12"/>
    <mergeCell ref="BY12:DA12"/>
    <mergeCell ref="A6:DA6"/>
    <mergeCell ref="O7:BW7"/>
    <mergeCell ref="O8:BW8"/>
    <mergeCell ref="A10:AU10"/>
    <mergeCell ref="AV10:BX10"/>
    <mergeCell ref="BY10:DA10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2023-01-10T06:47:12Z</dcterms:created>
  <dcterms:modified xsi:type="dcterms:W3CDTF">2023-11-10T13:16:18Z</dcterms:modified>
</cp:coreProperties>
</file>